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BAE925B1-FB7E-416C-A261-883E8C3CA4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D18" i="1" l="1"/>
  <c r="C18" i="1"/>
  <c r="B29" i="1"/>
  <c r="D29" i="1" l="1"/>
  <c r="C29" i="1"/>
  <c r="E18" i="1"/>
  <c r="E29" i="1" s="1"/>
  <c r="F18" i="1" l="1"/>
  <c r="F29" i="1" s="1"/>
  <c r="G18" i="1"/>
  <c r="G29" i="1" l="1"/>
</calcChain>
</file>

<file path=xl/sharedStrings.xml><?xml version="1.0" encoding="utf-8"?>
<sst xmlns="http://schemas.openxmlformats.org/spreadsheetml/2006/main" count="34" uniqueCount="22">
  <si>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</si>
  <si>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</si>
  <si>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</si>
  <si>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</si>
  <si>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</si>
  <si>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</si>
  <si>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</si>
  <si>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</si>
  <si>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</si>
  <si>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</si>
  <si>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</si>
  <si>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</si>
  <si>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</si>
  <si>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</si>
  <si>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</si>
  <si>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</si>
  <si>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</si>
  <si>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</si>
  <si>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</si>
  <si>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 xml:space="preserve"> </t>
  </si>
  <si>
    <t>SECRETARÍA EJECUTIVA DEL SISTEMA ESTATAL ANTICORRUPCIÓN DE GUANAJUATO</t>
  </si>
  <si>
    <t>Año en Cuestión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</si>
</sst>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workbookViewId="0">
      <selection activeCell="D13" sqref="D13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10" x14ac:dyDescent="0.25">
      <c r="A1" s="19" t="s">
        <v>20</v>
      </c>
      <c r="B1" s="20"/>
      <c r="C1" s="20"/>
      <c r="D1" s="20"/>
      <c r="E1" s="20"/>
      <c r="F1" s="20"/>
      <c r="G1" s="21"/>
    </row>
    <row r="2" spans="1:10" x14ac:dyDescent="0.25">
      <c r="A2" s="22" t="s">
        <v>0</v>
      </c>
      <c r="B2" s="23"/>
      <c r="C2" s="23"/>
      <c r="D2" s="23"/>
      <c r="E2" s="23"/>
      <c r="F2" s="23"/>
      <c r="G2" s="24"/>
    </row>
    <row r="3" spans="1:10" x14ac:dyDescent="0.25">
      <c r="A3" s="22" t="s">
        <v>1</v>
      </c>
      <c r="B3" s="23"/>
      <c r="C3" s="23"/>
      <c r="D3" s="23"/>
      <c r="E3" s="23"/>
      <c r="F3" s="23"/>
      <c r="G3" s="24"/>
    </row>
    <row r="4" spans="1:10" x14ac:dyDescent="0.25">
      <c r="A4" s="25" t="s">
        <v>2</v>
      </c>
      <c r="B4" s="26"/>
      <c r="C4" s="26"/>
      <c r="D4" s="26"/>
      <c r="E4" s="26"/>
      <c r="F4" s="26"/>
      <c r="G4" s="27"/>
    </row>
    <row r="5" spans="1:10" ht="33" customHeight="1" x14ac:dyDescent="0.25">
      <c r="A5" s="10" t="s">
        <v>3</v>
      </c>
      <c r="B5" s="9" t="s">
        <v>21</v>
      </c>
      <c r="C5" s="17">
        <v>2023</v>
      </c>
      <c r="D5" s="17">
        <v>2024</v>
      </c>
      <c r="E5" s="17">
        <v>2025</v>
      </c>
      <c r="F5" s="17">
        <v>2026</v>
      </c>
      <c r="G5" s="17">
        <v>2027</v>
      </c>
    </row>
    <row r="6" spans="1:10" x14ac:dyDescent="0.2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2" t="s">
        <v>5</v>
      </c>
      <c r="G6" s="18" t="s">
        <v>5</v>
      </c>
    </row>
    <row r="7" spans="1:10" x14ac:dyDescent="0.25">
      <c r="A7" s="14" t="s">
        <v>6</v>
      </c>
      <c r="B7" s="15">
        <v>18856028.737094998</v>
      </c>
      <c r="C7" s="15">
        <v>19087957.890561268</v>
      </c>
      <c r="D7" s="15">
        <v>19322739.772615172</v>
      </c>
      <c r="E7" s="15">
        <v>19560409.471818339</v>
      </c>
      <c r="F7" s="15">
        <v>19801002.508321706</v>
      </c>
      <c r="G7" s="16">
        <v>20044554.839174062</v>
      </c>
    </row>
    <row r="8" spans="1:10" x14ac:dyDescent="0.25">
      <c r="A8" s="1" t="s">
        <v>7</v>
      </c>
      <c r="B8" s="2">
        <v>9510455.3466299996</v>
      </c>
      <c r="C8" s="2">
        <v>9627433.9473935477</v>
      </c>
      <c r="D8" s="2">
        <v>9745851.3849464878</v>
      </c>
      <c r="E8" s="2">
        <v>9865725.3569813296</v>
      </c>
      <c r="F8" s="2">
        <v>9987073.7788721994</v>
      </c>
      <c r="G8" s="2">
        <v>10109914.786352327</v>
      </c>
    </row>
    <row r="9" spans="1:10" x14ac:dyDescent="0.25">
      <c r="A9" s="1" t="s">
        <v>8</v>
      </c>
      <c r="B9" s="2">
        <v>179143.69409999999</v>
      </c>
      <c r="C9" s="2">
        <v>181347.16153742999</v>
      </c>
      <c r="D9" s="2">
        <v>183577.73162434038</v>
      </c>
      <c r="E9" s="2">
        <v>185835.73772331976</v>
      </c>
      <c r="F9" s="2">
        <v>188121.5172973166</v>
      </c>
      <c r="G9" s="2">
        <v>190435.4119600736</v>
      </c>
      <c r="J9" s="8" t="s">
        <v>19</v>
      </c>
    </row>
    <row r="10" spans="1:10" x14ac:dyDescent="0.25">
      <c r="A10" s="1" t="s">
        <v>9</v>
      </c>
      <c r="B10" s="2">
        <v>9166429.6963650007</v>
      </c>
      <c r="C10" s="2">
        <v>9279176.7816302907</v>
      </c>
      <c r="D10" s="2">
        <v>9393310.6560443435</v>
      </c>
      <c r="E10" s="2">
        <v>9508848.3771136887</v>
      </c>
      <c r="F10" s="2">
        <v>9625807.2121521868</v>
      </c>
      <c r="G10" s="2">
        <v>9744204.6408616584</v>
      </c>
    </row>
    <row r="11" spans="1:10" ht="26.25" x14ac:dyDescent="0.25">
      <c r="A11" s="4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10" x14ac:dyDescent="0.25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10" x14ac:dyDescent="0.25">
      <c r="A13" s="1" t="s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10" x14ac:dyDescent="0.25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10" x14ac:dyDescent="0.25">
      <c r="A15" s="1" t="s">
        <v>14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10" x14ac:dyDescent="0.25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3" t="s">
        <v>16</v>
      </c>
      <c r="B18" s="15">
        <f>SUM(B19:B27)</f>
        <v>0</v>
      </c>
      <c r="C18" s="15">
        <f t="shared" ref="C18:G18" si="0">SUM(C19:C27)</f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6">
        <f t="shared" si="0"/>
        <v>0</v>
      </c>
    </row>
    <row r="19" spans="1:7" x14ac:dyDescent="0.25">
      <c r="A19" s="1" t="s">
        <v>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x14ac:dyDescent="0.25">
      <c r="A20" s="1" t="s">
        <v>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7" x14ac:dyDescent="0.25">
      <c r="A21" s="1" t="s">
        <v>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ht="26.25" x14ac:dyDescent="0.25">
      <c r="A22" s="4" t="s">
        <v>10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x14ac:dyDescent="0.25">
      <c r="A23" s="1" t="s">
        <v>11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25">
      <c r="A24" s="1" t="s">
        <v>12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7" x14ac:dyDescent="0.25">
      <c r="A25" s="1" t="s">
        <v>13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7" x14ac:dyDescent="0.25">
      <c r="A26" s="1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 x14ac:dyDescent="0.25">
      <c r="A27" s="1" t="s">
        <v>15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5" t="s">
        <v>18</v>
      </c>
      <c r="B29" s="6">
        <f>+B7+B18</f>
        <v>18856028.737094998</v>
      </c>
      <c r="C29" s="6">
        <f t="shared" ref="C29:G29" si="1">+C7+C18</f>
        <v>19087957.890561268</v>
      </c>
      <c r="D29" s="6">
        <f t="shared" si="1"/>
        <v>19322739.772615172</v>
      </c>
      <c r="E29" s="6">
        <f t="shared" si="1"/>
        <v>19560409.471818339</v>
      </c>
      <c r="F29" s="6">
        <f t="shared" si="1"/>
        <v>19801002.508321706</v>
      </c>
      <c r="G29" s="7">
        <f t="shared" si="1"/>
        <v>20044554.839174062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2020-08-06T18:23:08Z</cp:lastPrinted>
  <dcterms:created xsi:type="dcterms:W3CDTF">2017-02-02T21:34:30Z</dcterms:created>
  <dcterms:modified xsi:type="dcterms:W3CDTF">2023-04-21T19:12:45Z</dcterms:modified>
</cp:coreProperties>
</file>