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LDF\"/>
    </mc:Choice>
  </mc:AlternateContent>
  <xr:revisionPtr revIDLastSave="0" documentId="13_ncr:1_{5F46D2E7-FD51-44D4-B7C0-8762B9C472E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D43" i="3"/>
  <c r="D42" i="3" s="1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G5" i="3" l="1"/>
  <c r="G79" i="3" s="1"/>
  <c r="D5" i="3"/>
  <c r="D79" i="3" s="1"/>
  <c r="H43" i="3"/>
  <c r="C5" i="3"/>
  <c r="C79" i="3" s="1"/>
  <c r="F42" i="3"/>
  <c r="F79" i="3" s="1"/>
  <c r="H53" i="3"/>
  <c r="H62" i="3"/>
  <c r="E5" i="3"/>
  <c r="H6" i="3"/>
  <c r="H5" i="3" s="1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<sst xmlns="http://schemas.openxmlformats.org/spreadsheetml/2006/main" count="133" uniqueCount="101">
  <si>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</si>
  <si>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</si>
  <si>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</si>
  <si>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</si>
  <si>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</si>
  <si>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</si>
  <si>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</si>
  <si>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</si>
  <si>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</si>
  <si>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</si>
  <si>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</si>
  <si>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</si>
  <si>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</si>
  <si>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</si>
  <si>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</si>
  <si>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</si>
  <si>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</si>
  <si>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</si>
  <si>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</si>
  <si>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</si>
  <si>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</si>
  <si>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</si>
  <si>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</si>
  <si>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</si>
  <si>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</si>
  <si>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</si>
  <si>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</si>
  <si>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</si>
  <si>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</si>
  <si>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</si>
  <si>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</si>
  <si>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</si>
  <si>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</si>
  <si>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</si>
  <si>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</si>
  <si>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</si>
  <si>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</si>
  <si>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</si>
  <si>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</si>
  <si>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</si>
  <si>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</si>
  <si>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</si>
  <si>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</si>
  <si>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</si>
  <si>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</si>
  <si>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</si>
  <si>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</si>
  <si>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</si>
  <si>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</si>
  <si>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</si>
  <si>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</si>
  <si>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</si>
  <si>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</si>
  <si>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</si>
  <si>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</si>
  <si>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</si>
  <si>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</si>
  <si>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</si>
  <si>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</si>
  <si>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</si>
  <si>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</si>
  <si>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</si>
  <si>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</si>
  <si>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</si>
  <si>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</si>
  <si>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</si>
  <si>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</si>
  <si>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</si>
  <si>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</si>
  <si>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</si>
  <si>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</si>
  <si>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</si>
  <si>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</si>
  <si>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</si>
  <si>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</si>
  <si>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</si>
  <si>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</si>
  <si>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</si>
  <si>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</si>
  <si>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</si>
  <si>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</si>
  <si>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</si>
  <si>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</si>
  <si>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</si>
  <si>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</si>
  <si>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</si>
  <si>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</si>
  <si>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</si>
  <si>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</si>
  <si>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</si>
  <si>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</si>
  <si>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</si>
  <si>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</si>
  <si>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</si>
  <si>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</si>
  <si>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</si>
  <si>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</si>
  <si>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</si>
  <si>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</si>
  <si>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</si>
  <si>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30 de Junio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</si>
</sst>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tabSelected="1" workbookViewId="0">
      <selection sqref="A1:H1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7"/>
      <c r="B2" s="28"/>
      <c r="C2" s="26" t="s">
        <v>0</v>
      </c>
      <c r="D2" s="26"/>
      <c r="E2" s="26"/>
      <c r="F2" s="26"/>
      <c r="G2" s="26"/>
      <c r="H2" s="13"/>
    </row>
    <row r="3" spans="1:8" ht="22.5">
      <c r="A3" s="29" t="s">
        <v>1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1" t="s">
        <v>9</v>
      </c>
      <c r="B5" s="32"/>
      <c r="C5" s="1">
        <f>C6+C16+C25+C36</f>
        <v>18166409.02</v>
      </c>
      <c r="D5" s="1">
        <f t="shared" ref="D5:H5" si="0">D6+D16+D25+D36</f>
        <v>2432.42</v>
      </c>
      <c r="E5" s="1">
        <f t="shared" si="0"/>
        <v>18168841.440000001</v>
      </c>
      <c r="F5" s="1">
        <f t="shared" si="0"/>
        <v>7709973.3099999996</v>
      </c>
      <c r="G5" s="1">
        <f t="shared" si="0"/>
        <v>7707925.7000000002</v>
      </c>
      <c r="H5" s="1">
        <f t="shared" si="0"/>
        <v>10458868.130000003</v>
      </c>
    </row>
    <row r="6" spans="1:8" ht="12.75" customHeight="1">
      <c r="A6" s="21" t="s">
        <v>10</v>
      </c>
      <c r="B6" s="22"/>
      <c r="C6" s="1">
        <f>SUM(C7:C14)</f>
        <v>18166409.02</v>
      </c>
      <c r="D6" s="1">
        <f t="shared" ref="D6:H6" si="1">SUM(D7:D14)</f>
        <v>2432.42</v>
      </c>
      <c r="E6" s="1">
        <f t="shared" si="1"/>
        <v>18168841.440000001</v>
      </c>
      <c r="F6" s="1">
        <f t="shared" si="1"/>
        <v>7709973.3099999996</v>
      </c>
      <c r="G6" s="1">
        <f t="shared" si="1"/>
        <v>7707925.7000000002</v>
      </c>
      <c r="H6" s="1">
        <f t="shared" si="1"/>
        <v>10458868.130000003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18166409.02</v>
      </c>
      <c r="D9" s="2">
        <v>2432.42</v>
      </c>
      <c r="E9" s="2">
        <f t="shared" si="2"/>
        <v>18168841.440000001</v>
      </c>
      <c r="F9" s="2">
        <v>7709973.3099999996</v>
      </c>
      <c r="G9" s="2">
        <v>7707925.7000000002</v>
      </c>
      <c r="H9" s="2">
        <f t="shared" si="3"/>
        <v>10458868.130000003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33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33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33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33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33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33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33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33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33"/>
      <c r="C79" s="1">
        <f>C5+C42</f>
        <v>18166409.02</v>
      </c>
      <c r="D79" s="1">
        <f t="shared" ref="D79:H79" si="20">D5+D42</f>
        <v>2432.42</v>
      </c>
      <c r="E79" s="1">
        <f t="shared" si="20"/>
        <v>18168841.440000001</v>
      </c>
      <c r="F79" s="1">
        <f t="shared" si="20"/>
        <v>7709973.3099999996</v>
      </c>
      <c r="G79" s="1">
        <f t="shared" si="20"/>
        <v>7707925.7000000002</v>
      </c>
      <c r="H79" s="1">
        <f t="shared" si="20"/>
        <v>10458868.130000003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2017-04-18T18:51:15Z</cp:lastPrinted>
  <dcterms:created xsi:type="dcterms:W3CDTF">2017-01-11T17:22:36Z</dcterms:created>
  <dcterms:modified xsi:type="dcterms:W3CDTF">2021-07-15T21:02:20Z</dcterms:modified>
</cp:coreProperties>
</file>