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0E1D2F3A-54DD-4485-83EE-E555C7AB92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<sst xmlns="http://schemas.openxmlformats.org/spreadsheetml/2006/main" count="137" uniqueCount="107">
  <si>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</si>
  <si>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</si>
  <si>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</si>
  <si>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</si>
  <si>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</si>
  <si>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</si>
  <si>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</si>
  <si>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</si>
  <si>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</si>
  <si>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</si>
  <si>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</si>
  <si>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</si>
  <si>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</si>
  <si>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</si>
  <si>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</si>
  <si>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</si>
  <si>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</si>
  <si>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</si>
  <si>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</si>
  <si>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</si>
  <si>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</si>
  <si>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</si>
  <si>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</si>
  <si>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</si>
  <si>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</si>
  <si>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</si>
  <si>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</si>
  <si>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</si>
  <si>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</si>
  <si>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</si>
  <si>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</si>
  <si>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</si>
  <si>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</si>
  <si>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</si>
  <si>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</si>
  <si>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</si>
  <si>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</si>
  <si>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</si>
  <si>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</si>
  <si>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</si>
  <si>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</si>
  <si>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</si>
  <si>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</si>
  <si>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</si>
  <si>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</si>
  <si>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</si>
  <si>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</si>
  <si>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</si>
  <si>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</si>
  <si>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</si>
  <si>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</si>
  <si>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</si>
  <si>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</si>
  <si>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</si>
  <si>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</si>
  <si>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</si>
  <si>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</si>
  <si>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</si>
  <si>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</si>
  <si>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</si>
  <si>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</si>
  <si>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</si>
  <si>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</si>
  <si>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</si>
  <si>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</si>
  <si>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</si>
  <si>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</si>
  <si>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</si>
  <si>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</si>
  <si>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</si>
  <si>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</si>
  <si>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</si>
  <si>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</si>
  <si>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</si>
  <si>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</si>
  <si>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</si>
  <si>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</si>
  <si>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</si>
  <si>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</si>
  <si>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</si>
  <si>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</si>
  <si>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</si>
  <si>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</si>
  <si>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</si>
  <si>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</si>
  <si>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</si>
  <si>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</si>
  <si>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</si>
  <si>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</si>
  <si>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</si>
  <si>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</si>
  <si>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</si>
  <si>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</si>
  <si>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</si>
  <si>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</si>
  <si>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</si>
  <si>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</si>
  <si>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</si>
  <si>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</si>
  <si>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</si>
  <si>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</si>
  <si>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</si>
  <si>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</si>
  <si>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</si>
  <si>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</si>
  <si>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SECRETARIA EJECUTIVA DEL SISTEMA ESTATAL ANTICORRUPCIÓN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</si>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</sst>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abSelected="1" topLeftCell="B1" zoomScaleNormal="100" workbookViewId="0">
      <selection activeCell="A2" sqref="A2:G78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2" t="s">
        <v>104</v>
      </c>
      <c r="B1" s="33"/>
      <c r="C1" s="33"/>
      <c r="D1" s="33"/>
      <c r="E1" s="33"/>
      <c r="F1" s="33"/>
      <c r="G1" s="33"/>
    </row>
    <row r="2" spans="1:8">
      <c r="A2" s="26" t="s">
        <v>105</v>
      </c>
      <c r="B2" s="27"/>
      <c r="C2" s="27"/>
      <c r="D2" s="27"/>
      <c r="E2" s="27"/>
      <c r="F2" s="27"/>
      <c r="G2" s="28"/>
    </row>
    <row r="3" spans="1:8">
      <c r="A3" s="29" t="s">
        <v>8</v>
      </c>
      <c r="B3" s="30"/>
      <c r="C3" s="30"/>
      <c r="D3" s="30"/>
      <c r="E3" s="30"/>
      <c r="F3" s="30"/>
      <c r="G3" s="31"/>
    </row>
    <row r="4" spans="1:8">
      <c r="A4" s="29" t="s">
        <v>9</v>
      </c>
      <c r="B4" s="30"/>
      <c r="C4" s="30"/>
      <c r="D4" s="30"/>
      <c r="E4" s="30"/>
      <c r="F4" s="30"/>
      <c r="G4" s="31"/>
    </row>
    <row r="5" spans="1:8">
      <c r="A5" s="29" t="s">
        <v>106</v>
      </c>
      <c r="B5" s="30"/>
      <c r="C5" s="30"/>
      <c r="D5" s="30"/>
      <c r="E5" s="30"/>
      <c r="F5" s="30"/>
      <c r="G5" s="31"/>
    </row>
    <row r="6" spans="1:8">
      <c r="A6" s="23" t="s">
        <v>0</v>
      </c>
      <c r="B6" s="24"/>
      <c r="C6" s="24"/>
      <c r="D6" s="24"/>
      <c r="E6" s="24"/>
      <c r="F6" s="24"/>
      <c r="G6" s="25"/>
    </row>
    <row r="7" spans="1:8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>
      <c r="A9" s="3" t="s">
        <v>12</v>
      </c>
      <c r="B9" s="15">
        <f>B10+B19+B27+B37</f>
        <v>19432890.27</v>
      </c>
      <c r="C9" s="15">
        <f t="shared" ref="C9:G9" si="0">C10+C19+C27+C37</f>
        <v>762526.64</v>
      </c>
      <c r="D9" s="15">
        <f t="shared" si="0"/>
        <v>20195416.91</v>
      </c>
      <c r="E9" s="15">
        <f t="shared" si="0"/>
        <v>9536543.8900000006</v>
      </c>
      <c r="F9" s="15">
        <f t="shared" si="0"/>
        <v>9536543.8900000006</v>
      </c>
      <c r="G9" s="15">
        <f t="shared" si="0"/>
        <v>10658873.02</v>
      </c>
    </row>
    <row r="10" spans="1:8">
      <c r="A10" s="8" t="s">
        <v>13</v>
      </c>
      <c r="B10" s="16">
        <f>SUM(B11:B18)</f>
        <v>19432890.27</v>
      </c>
      <c r="C10" s="16">
        <f t="shared" ref="C10:G10" si="1">SUM(C11:C18)</f>
        <v>762526.64</v>
      </c>
      <c r="D10" s="16">
        <f t="shared" si="1"/>
        <v>20195416.91</v>
      </c>
      <c r="E10" s="16">
        <f t="shared" si="1"/>
        <v>9536543.8900000006</v>
      </c>
      <c r="F10" s="16">
        <f t="shared" si="1"/>
        <v>9536543.8900000006</v>
      </c>
      <c r="G10" s="16">
        <f t="shared" si="1"/>
        <v>10658873.02</v>
      </c>
    </row>
    <row r="11" spans="1:8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>
      <c r="A13" s="10" t="s">
        <v>16</v>
      </c>
      <c r="B13" s="17">
        <v>19432890.27</v>
      </c>
      <c r="C13" s="17">
        <v>762526.64</v>
      </c>
      <c r="D13" s="16">
        <f t="shared" si="2"/>
        <v>20195416.91</v>
      </c>
      <c r="E13" s="17">
        <v>9536543.8900000006</v>
      </c>
      <c r="F13" s="17">
        <v>9536543.8900000006</v>
      </c>
      <c r="G13" s="16">
        <f t="shared" si="3"/>
        <v>10658873.02</v>
      </c>
      <c r="H13" s="13" t="s">
        <v>50</v>
      </c>
    </row>
    <row r="14" spans="1:8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>
      <c r="A18" s="10" t="s">
        <v>21</v>
      </c>
      <c r="B18" s="16">
        <v>0</v>
      </c>
      <c r="C18" s="16">
        <v>0</v>
      </c>
      <c r="D18" s="16">
        <f t="shared" si="2"/>
        <v>0</v>
      </c>
      <c r="E18" s="16">
        <v>0</v>
      </c>
      <c r="F18" s="16">
        <v>0</v>
      </c>
      <c r="G18" s="16">
        <f t="shared" si="3"/>
        <v>0</v>
      </c>
      <c r="H18" s="13" t="s">
        <v>55</v>
      </c>
    </row>
    <row r="19" spans="1:8">
      <c r="A19" s="8" t="s">
        <v>22</v>
      </c>
      <c r="B19" s="16">
        <f>SUM(B20:B26)</f>
        <v>0</v>
      </c>
      <c r="C19" s="16">
        <f t="shared" ref="C19:G19" si="4">SUM(C20:C26)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</row>
    <row r="20" spans="1:8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>
      <c r="A23" s="10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  <c r="H23" s="13" t="s">
        <v>59</v>
      </c>
    </row>
    <row r="24" spans="1:8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>
      <c r="A42" s="12"/>
      <c r="B42" s="16"/>
      <c r="C42" s="16"/>
      <c r="D42" s="16"/>
      <c r="E42" s="16"/>
      <c r="F42" s="16"/>
      <c r="G42" s="16"/>
    </row>
    <row r="43" spans="1:8">
      <c r="A43" s="4" t="s">
        <v>45</v>
      </c>
      <c r="B43" s="18">
        <f>B44+B53+B61+B71</f>
        <v>0</v>
      </c>
      <c r="C43" s="18">
        <f t="shared" ref="C43:G43" si="13">C44+C53+C61+C71</f>
        <v>0</v>
      </c>
      <c r="D43" s="18">
        <f t="shared" si="13"/>
        <v>0</v>
      </c>
      <c r="E43" s="18">
        <f t="shared" si="13"/>
        <v>0</v>
      </c>
      <c r="F43" s="18">
        <f t="shared" si="13"/>
        <v>0</v>
      </c>
      <c r="G43" s="18">
        <f t="shared" si="13"/>
        <v>0</v>
      </c>
    </row>
    <row r="44" spans="1:8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>
      <c r="A71" s="11" t="s">
        <v>47</v>
      </c>
      <c r="B71" s="19">
        <f>SUM(B72:B75)</f>
        <v>0</v>
      </c>
      <c r="C71" s="19">
        <f t="shared" ref="C71:G71" si="23">SUM(C72:C75)</f>
        <v>0</v>
      </c>
      <c r="D71" s="19">
        <f t="shared" si="23"/>
        <v>0</v>
      </c>
      <c r="E71" s="19">
        <f t="shared" si="23"/>
        <v>0</v>
      </c>
      <c r="F71" s="19">
        <f t="shared" si="23"/>
        <v>0</v>
      </c>
      <c r="G71" s="19">
        <f t="shared" si="23"/>
        <v>0</v>
      </c>
    </row>
    <row r="72" spans="1:8" ht="30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>
      <c r="A76" s="9"/>
      <c r="B76" s="20"/>
      <c r="C76" s="20"/>
      <c r="D76" s="20"/>
      <c r="E76" s="20"/>
      <c r="F76" s="20"/>
      <c r="G76" s="20"/>
    </row>
    <row r="77" spans="1:8">
      <c r="A77" s="4" t="s">
        <v>6</v>
      </c>
      <c r="B77" s="18">
        <f>B9+B43</f>
        <v>19432890.27</v>
      </c>
      <c r="C77" s="18">
        <f t="shared" ref="C77:G77" si="26">C9+C43</f>
        <v>762526.64</v>
      </c>
      <c r="D77" s="18">
        <f t="shared" si="26"/>
        <v>20195416.91</v>
      </c>
      <c r="E77" s="18">
        <f t="shared" si="26"/>
        <v>9536543.8900000006</v>
      </c>
      <c r="F77" s="18">
        <f t="shared" si="26"/>
        <v>9536543.8900000006</v>
      </c>
      <c r="G77" s="18">
        <f t="shared" si="26"/>
        <v>10658873.02</v>
      </c>
    </row>
    <row r="78" spans="1:8">
      <c r="A78" s="2"/>
      <c r="B78" s="14"/>
      <c r="C78" s="14"/>
      <c r="D78" s="14"/>
      <c r="E78" s="14"/>
      <c r="F78" s="14"/>
      <c r="G78" s="14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2023-08-01T21:38:41Z</dcterms:modified>
</cp:coreProperties>
</file>