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G10" i="1"/>
  <c r="G9" i="1" l="1"/>
  <c r="K13" i="1" l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<sst xmlns="http://schemas.openxmlformats.org/spreadsheetml/2006/main" count="28" uniqueCount="28">
  <si>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</si>
  <si>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</si>
  <si>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</si>
  <si>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</si>
  <si>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</si>
  <si>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</si>
  <si>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</si>
  <si>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</si>
  <si>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</si>
  <si>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</si>
  <si>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</si>
  <si>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</si>
  <si>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</si>
  <si>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</si>
  <si>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</si>
  <si>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</si>
  <si>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</si>
  <si>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</si>
  <si>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</si>
  <si>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</si>
  <si>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</si>
  <si>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G1242</t>
  </si>
  <si>
    <t>GESTIÓN ADMINISTRATIVA DE LA SECRETARÍA EJECUTIVA DEL SISTEMA ESTATAL ANTICORRUPCIÓN</t>
  </si>
  <si>
    <t>EQUIPO DE COMPUTO Y DE TECNOLOGIAS DE LA INFORMACI</t>
  </si>
  <si>
    <t>G1244</t>
  </si>
  <si>
    <t>GESTIÓN E INNOVACIÓN TECNOLÓGICA DE LA SECRETARÍA EJECUTIVA DEL SISTEMA ESTATAL ANTICORRUPCIÓN</t>
  </si>
  <si>
    <t>CAMARAS FOTOGRAFICAS Y DE VIDEO</t>
  </si>
  <si>
    <t>Secretaría Ejecutiva del Sistema Estatal Anticorrupción de Guanajuato
Programas y Proyectos de Inversión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</si>
</sst>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topLeftCell="A13" zoomScale="75" zoomScaleNormal="75" workbookViewId="0">
      <selection activeCell="B1" sqref="B1:M2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24433.5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33.75" x14ac:dyDescent="0.2">
      <c r="B10" s="32" t="s">
        <v>24</v>
      </c>
      <c r="C10" s="33"/>
      <c r="D10" s="34" t="s">
        <v>25</v>
      </c>
      <c r="E10" s="29">
        <v>5230</v>
      </c>
      <c r="F10" s="30" t="s">
        <v>26</v>
      </c>
      <c r="G10" s="35">
        <f>+H10</f>
        <v>0</v>
      </c>
      <c r="H10" s="36">
        <v>0</v>
      </c>
      <c r="I10" s="36">
        <v>30160.37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67" t="s">
        <v>14</v>
      </c>
      <c r="C13" s="68"/>
      <c r="D13" s="68"/>
      <c r="E13" s="68"/>
      <c r="F13" s="68"/>
      <c r="G13" s="7">
        <f>SUM(G9:G10)</f>
        <v>0</v>
      </c>
      <c r="H13" s="7">
        <f>SUM(H9:H10)</f>
        <v>0</v>
      </c>
      <c r="I13" s="7">
        <f>SUM(I9:I10)</f>
        <v>54593.869999999995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9000000000000004" customHeight="1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9" t="s">
        <v>15</v>
      </c>
      <c r="C15" s="66"/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66" t="s">
        <v>16</v>
      </c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67" t="s">
        <v>17</v>
      </c>
      <c r="C20" s="68"/>
      <c r="D20" s="68"/>
      <c r="E20" s="68"/>
      <c r="F20" s="68"/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52" t="s">
        <v>18</v>
      </c>
      <c r="C22" s="53"/>
      <c r="D22" s="53"/>
      <c r="E22" s="53"/>
      <c r="F22" s="53"/>
      <c r="G22" s="10">
        <f>+G13+G20</f>
        <v>0</v>
      </c>
      <c r="H22" s="10">
        <f>+H13+H20</f>
        <v>0</v>
      </c>
      <c r="I22" s="10">
        <f>+I13+I20</f>
        <v>54593.869999999995</v>
      </c>
      <c r="J22" s="10">
        <f>+J13+J20</f>
        <v>0</v>
      </c>
      <c r="K22" s="10">
        <f>+K13+K20</f>
        <v>0</v>
      </c>
      <c r="L22" s="11">
        <f>IFERROR(K22/H22,0)</f>
        <v>0</v>
      </c>
      <c r="M22" s="12">
        <f>IFERROR(K22/I22,0)</f>
        <v>0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  <row r="25" spans="2:13" s="94" customFormat="1" ht="105" customHeight="1" x14ac:dyDescent="0.2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2:13" s="91" customFormat="1" ht="213.75" customHeight="1" x14ac:dyDescent="0.2">
      <c r="E26" s="92"/>
    </row>
    <row r="27" spans="2:13" s="91" customFormat="1" ht="213.75" customHeight="1" x14ac:dyDescent="0.2">
      <c r="E27" s="92"/>
    </row>
    <row r="28" spans="2:13" s="91" customFormat="1" ht="213.75" customHeight="1" x14ac:dyDescent="0.2">
      <c r="E28" s="92"/>
    </row>
    <row r="29" spans="2:13" s="91" customFormat="1" ht="213.75" customHeight="1" x14ac:dyDescent="0.2">
      <c r="E29" s="92"/>
    </row>
    <row r="30" spans="2:13" s="91" customFormat="1" ht="213.75" customHeight="1" x14ac:dyDescent="0.2">
      <c r="E30" s="92"/>
    </row>
    <row r="31" spans="2:13" s="91" customFormat="1" ht="213.75" customHeight="1" x14ac:dyDescent="0.2">
      <c r="E31" s="92"/>
    </row>
    <row r="32" spans="2:13" s="91" customFormat="1" ht="213.75" customHeight="1" x14ac:dyDescent="0.2">
      <c r="E32" s="92"/>
    </row>
    <row r="33" spans="5:5" s="91" customFormat="1" ht="213.75" customHeight="1" x14ac:dyDescent="0.2">
      <c r="E33" s="92"/>
    </row>
    <row r="34" spans="5:5" s="91" customFormat="1" ht="213.75" customHeight="1" x14ac:dyDescent="0.2">
      <c r="E34" s="92"/>
    </row>
    <row r="35" spans="5:5" s="91" customFormat="1" ht="213.75" customHeight="1" x14ac:dyDescent="0.2">
      <c r="E35" s="92"/>
    </row>
    <row r="36" spans="5:5" s="91" customFormat="1" ht="213.75" customHeight="1" x14ac:dyDescent="0.2">
      <c r="E36" s="92"/>
    </row>
  </sheetData>
  <mergeCells count="23">
    <mergeCell ref="B25:M25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 Patricia Gomez A</cp:lastModifiedBy>
  <dcterms:created xsi:type="dcterms:W3CDTF">2020-08-06T19:52:58Z</dcterms:created>
  <dcterms:modified xsi:type="dcterms:W3CDTF">2021-07-08T21:35:46Z</dcterms:modified>
</cp:coreProperties>
</file>