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LDF\"/>
    </mc:Choice>
  </mc:AlternateContent>
  <xr:revisionPtr revIDLastSave="0" documentId="13_ncr:1_{8E8156F0-C2F5-4070-BBC1-52EA8A8DB5A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B7" i="4"/>
  <c r="G6" i="4"/>
  <c r="G5" i="4"/>
  <c r="F4" i="4"/>
  <c r="C4" i="4"/>
  <c r="B4" i="4"/>
  <c r="B27" i="4" s="1"/>
  <c r="C16" i="4" l="1"/>
  <c r="E4" i="4"/>
  <c r="E27" i="4" s="1"/>
  <c r="F27" i="4"/>
  <c r="G7" i="4"/>
  <c r="D16" i="4"/>
  <c r="D27" i="4" s="1"/>
  <c r="G16" i="4"/>
  <c r="C27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<sst xmlns="http://schemas.openxmlformats.org/spreadsheetml/2006/main" count="33" uniqueCount="23">
  <si>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</si>
  <si>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</si>
  <si>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</si>
  <si>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</si>
  <si>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</si>
  <si>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</si>
  <si>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</si>
  <si>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</si>
  <si>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</si>
  <si>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</si>
  <si>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</si>
  <si>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</si>
  <si>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</si>
  <si>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</si>
  <si>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</si>
  <si>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</si>
  <si>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</si>
  <si>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</si>
  <si>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</si>
  <si>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</si>
  <si>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</si>
  <si>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</si>
  <si>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Secretaría Ejecutiva del Sistema Estatal Anticorrupción de Guanajuato
Estado Analítico del Ejercicio del Presupuesto de Egresos Detallado - LDF
Clasificación de Servicios Personales por Categoría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</si>
</sst>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60267709-AF8E-4CB0-A15B-BC829235BAAA}"/>
    <cellStyle name="Normal 3 3" xfId="2" xr:uid="{C286D0DF-9FFB-4348-B414-64C6967E1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workbookViewId="0">
      <selection activeCell="E9" sqref="E9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8932552.1999999993</v>
      </c>
      <c r="C4" s="13">
        <f t="shared" ref="C4:G4" si="0">C5+C6+C7+C10+C11+C14</f>
        <v>462345.9</v>
      </c>
      <c r="D4" s="13">
        <f t="shared" si="0"/>
        <v>9394898.0999999996</v>
      </c>
      <c r="E4" s="13">
        <f t="shared" si="0"/>
        <v>9175486.5899999999</v>
      </c>
      <c r="F4" s="13">
        <f t="shared" si="0"/>
        <v>9175486.5899999999</v>
      </c>
      <c r="G4" s="13">
        <f t="shared" si="0"/>
        <v>219411.50999999978</v>
      </c>
    </row>
    <row r="5" spans="1:7" x14ac:dyDescent="0.2">
      <c r="A5" s="14" t="s">
        <v>9</v>
      </c>
      <c r="B5" s="2">
        <v>8932552.1999999993</v>
      </c>
      <c r="C5" s="2">
        <v>462345.9</v>
      </c>
      <c r="D5" s="1">
        <f>B5+C5</f>
        <v>9394898.0999999996</v>
      </c>
      <c r="E5" s="2">
        <v>9175486.5899999999</v>
      </c>
      <c r="F5" s="2">
        <v>9175486.5899999999</v>
      </c>
      <c r="G5" s="1">
        <f>D5-E5</f>
        <v>219411.50999999978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</row>
    <row r="17" spans="1:7" x14ac:dyDescent="0.2">
      <c r="A17" s="14" t="s">
        <v>9</v>
      </c>
      <c r="B17" s="2">
        <v>0</v>
      </c>
      <c r="C17" s="2">
        <v>0</v>
      </c>
      <c r="D17" s="1">
        <f t="shared" ref="D17:D18" si="7">B17+C17</f>
        <v>0</v>
      </c>
      <c r="E17" s="2">
        <v>0</v>
      </c>
      <c r="F17" s="2">
        <v>0</v>
      </c>
      <c r="G17" s="1">
        <f t="shared" ref="G17:G26" si="8">D17-E17</f>
        <v>0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8932552.1999999993</v>
      </c>
      <c r="C27" s="1">
        <f t="shared" ref="C27:G27" si="13">C4+C16</f>
        <v>462345.9</v>
      </c>
      <c r="D27" s="1">
        <f t="shared" si="13"/>
        <v>9394898.0999999996</v>
      </c>
      <c r="E27" s="1">
        <f t="shared" si="13"/>
        <v>9175486.5899999999</v>
      </c>
      <c r="F27" s="1">
        <f t="shared" si="13"/>
        <v>9175486.5899999999</v>
      </c>
      <c r="G27" s="1">
        <f t="shared" si="13"/>
        <v>219411.50999999978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2023-01-25T19:51:45Z</dcterms:modified>
</cp:coreProperties>
</file>